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PCSR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<sst xmlns="http://schemas.openxmlformats.org/spreadsheetml/2006/main" count="42" uniqueCount="42">
  <si>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6294k445</t>
  </si>
  <si>
    <t xml:space="preserve">Light Duty Dry-Running Sleeve Bearing, Flanged, MDS-Filled Nylon, for 1/2" Shaft Diameter, 3/8" Length </t>
  </si>
  <si>
    <t>4880k845</t>
  </si>
  <si>
    <t>Standard-Wall White PVC Pipe Fitting, 1-1/4 Pipe Size, Plug</t>
  </si>
  <si>
    <t>4880k683</t>
  </si>
  <si>
    <t>Standard-Wall White PVC Pipe Fitting, 1-1/4 x 1 Pipe Size, Reducing Coupling</t>
  </si>
  <si>
    <t>4880k74</t>
  </si>
  <si>
    <t>Standard-Wall White PVC Pipe Fitting, 1-1/4 Pipe Size, Coupling</t>
  </si>
  <si>
    <t>4880k313</t>
  </si>
  <si>
    <t>Standard-Wall White PVC Pipe Fitting, 3/4 Pipe End Male x 1/2 Socket Female, Hex Bushing</t>
  </si>
  <si>
    <t>4880k317</t>
  </si>
  <si>
    <t>Standard-Wall White PVC Pipe Fitting, 1-1/4 Pipe End Male x 3/4 Socket Female, Hex Bushing</t>
  </si>
  <si>
    <t>9691k53</t>
  </si>
  <si>
    <t>U-Cup Seal, 1/4" High, 1/2" ID, 1" OD, packs of 5</t>
  </si>
  <si>
    <t xml:space="preserve"> 4490T171</t>
  </si>
  <si>
    <t>Multipurpose 6063 Aluminum, Rectangular Bar, 1/8" x 1/4", 3 feet</t>
  </si>
  <si>
    <t xml:space="preserve">9562K46 </t>
  </si>
  <si>
    <t>Stretch-Fit Shaft Seal for 1" Diameter Shaft</t>
  </si>
  <si>
    <t xml:space="preserve">91780A046 </t>
  </si>
  <si>
    <t>Aluminum Female Threaded Hex Standoff, 1/4" Hex Size, 2-1/2" Length, 6-32 Thread Size</t>
  </si>
  <si>
    <t>91780A050</t>
  </si>
  <si>
    <t>Aluminum Female Threaded Hex Standoff, 1/4" Hex Size, 3" Length, 6-32 Thread Size</t>
  </si>
  <si>
    <t>90273A146</t>
  </si>
  <si>
    <t>Zinc-Plated Steel Flat Head Phillips Machine Screw, 6-32 Thread, 3/8" Length</t>
  </si>
  <si>
    <t xml:space="preserve">90403A148 </t>
  </si>
  <si>
    <t>Zinc-Plated Steel Pan Head Phillips Machine Screw, Internal Washer, 6-32 Thread, 1/2" Length</t>
  </si>
  <si>
    <t>90272A151</t>
  </si>
  <si>
    <t>Product Detail
Zinc-Plated Steel Pan Head Phillips Machine Screw, 6-32 Thread, 3/4" Length</t>
  </si>
  <si>
    <t>90403A157</t>
  </si>
  <si>
    <t>Zinc-Plated Steel Pan Head Phillips Machine Screw, Internal Washer, 6-32 Thread, 1-1/2" Length</t>
  </si>
  <si>
    <t>92510A445</t>
  </si>
  <si>
    <t>Aluminum Unthreaded Spacer, 1/4" OD, 1/2" Length, for Number 6 Screw Size</t>
  </si>
  <si>
    <t>9637K26</t>
  </si>
  <si>
    <t>Cut-to-Length Compression Spring, Spring-Tempered Steel, 11.0" Long,.844" OD, .08" Wire</t>
  </si>
  <si>
    <t>8576K15</t>
  </si>
  <si>
    <t>Black Delrin ® Acetal Resin Rod, 1/2" Diameter </t>
  </si>
  <si>
    <t>8574K211</t>
  </si>
  <si>
    <t>Impact-Resistant Polycarbonate Sheet, 1/4" Thick, 12" x 12", White </t>
  </si>
  <si>
    <t xml:space="preserve">1658T15 </t>
  </si>
  <si>
    <t>Highly Corrosion-Resistant 6063 Aluminum, Architectural, 3/4" OD, 0.065" Wall Thickness, 2 feet</t>
  </si>
  <si>
    <t>9654K973</t>
  </si>
  <si>
    <t>Steel Extension Spring, 1.0" Length, .250" OD, .023" Wire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</si>
</sst>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vertical="center" wrapText="1"/>
    </xf>
    <xf numFmtId="165" fontId="1" fillId="0" borderId="0" xfId="17" applyFill="1" applyBorder="1" applyAlignment="1" applyProtection="1">
      <alignment wrapText="1"/>
      <protection/>
    </xf>
    <xf numFmtId="164" fontId="0" fillId="2" borderId="0" xfId="0" applyFont="1" applyFill="1" applyAlignment="1">
      <alignment vertical="center" wrapText="1"/>
    </xf>
    <xf numFmtId="164" fontId="0" fillId="2" borderId="0" xfId="0" applyFont="1" applyFill="1" applyAlignment="1">
      <alignment wrapText="1"/>
    </xf>
    <xf numFmtId="165" fontId="1" fillId="0" borderId="0" xfId="17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30" zoomScaleNormal="130" workbookViewId="0" topLeftCell="A1">
      <selection activeCell="C20" sqref="C20"/>
    </sheetView>
  </sheetViews>
  <sheetFormatPr defaultColWidth="12.57421875" defaultRowHeight="22.5" customHeight="1"/>
  <cols>
    <col min="1" max="2" width="11.57421875" style="1" customWidth="1"/>
    <col min="3" max="3" width="85.140625" style="2" customWidth="1"/>
    <col min="4" max="5" width="11.57421875" style="3" customWidth="1"/>
    <col min="6" max="16384" width="11.57421875" style="1" customWidth="1"/>
  </cols>
  <sheetData>
    <row r="1" spans="1:6" ht="22.5" customHeight="1">
      <c r="A1" s="1" t="s">
        <v>0</v>
      </c>
      <c r="B1" s="4">
        <v>1</v>
      </c>
      <c r="C1" s="5" t="s">
        <v>1</v>
      </c>
      <c r="D1" s="6">
        <v>1.34</v>
      </c>
      <c r="E1" s="6">
        <f>SUM(B1*D1)</f>
        <v>1.34</v>
      </c>
      <c r="F1" s="4"/>
    </row>
    <row r="2" spans="1:6" ht="22.5" customHeight="1">
      <c r="A2" s="1" t="s">
        <v>2</v>
      </c>
      <c r="B2" s="4">
        <v>1</v>
      </c>
      <c r="C2" s="5" t="s">
        <v>3</v>
      </c>
      <c r="D2" s="6">
        <v>1.25</v>
      </c>
      <c r="E2" s="6">
        <f>SUM(B2*D2)</f>
        <v>1.25</v>
      </c>
      <c r="F2" s="4"/>
    </row>
    <row r="3" spans="1:6" ht="22.5" customHeight="1">
      <c r="A3" s="1" t="s">
        <v>4</v>
      </c>
      <c r="B3" s="4">
        <v>1</v>
      </c>
      <c r="C3" s="5" t="s">
        <v>5</v>
      </c>
      <c r="D3" s="6">
        <v>1.44</v>
      </c>
      <c r="E3" s="6">
        <f>SUM(B3*D3)</f>
        <v>1.44</v>
      </c>
      <c r="F3" s="4"/>
    </row>
    <row r="4" spans="1:6" ht="22.5" customHeight="1">
      <c r="A4" s="1" t="s">
        <v>6</v>
      </c>
      <c r="B4" s="4">
        <v>1</v>
      </c>
      <c r="C4" s="5" t="s">
        <v>7</v>
      </c>
      <c r="D4" s="6">
        <v>0.67</v>
      </c>
      <c r="E4" s="6">
        <f>SUM(B4*D4)</f>
        <v>0.67</v>
      </c>
      <c r="F4" s="4"/>
    </row>
    <row r="5" spans="1:6" ht="22.5" customHeight="1">
      <c r="A5" s="1" t="s">
        <v>8</v>
      </c>
      <c r="B5" s="4">
        <v>1</v>
      </c>
      <c r="C5" s="5" t="s">
        <v>9</v>
      </c>
      <c r="D5" s="6">
        <v>0.38</v>
      </c>
      <c r="E5" s="6">
        <f>SUM(B5*D5)</f>
        <v>0.38</v>
      </c>
      <c r="F5" s="4"/>
    </row>
    <row r="6" spans="1:6" ht="22.5" customHeight="1">
      <c r="A6" s="1" t="s">
        <v>10</v>
      </c>
      <c r="B6" s="4">
        <v>1</v>
      </c>
      <c r="C6" s="5" t="s">
        <v>11</v>
      </c>
      <c r="D6" s="6">
        <v>0.94</v>
      </c>
      <c r="E6" s="6">
        <f>SUM(B6*D6)</f>
        <v>0.94</v>
      </c>
      <c r="F6" s="4"/>
    </row>
    <row r="7" spans="1:6" ht="22.5" customHeight="1">
      <c r="A7" s="1" t="s">
        <v>12</v>
      </c>
      <c r="B7" s="4">
        <v>1</v>
      </c>
      <c r="C7" s="7" t="s">
        <v>13</v>
      </c>
      <c r="D7" s="6">
        <v>4.23</v>
      </c>
      <c r="E7" s="6">
        <f>SUM(B7*D7)</f>
        <v>4.23</v>
      </c>
      <c r="F7" s="4"/>
    </row>
    <row r="8" spans="1:6" ht="22.5" customHeight="1">
      <c r="A8" s="1" t="s">
        <v>14</v>
      </c>
      <c r="B8" s="4">
        <v>1</v>
      </c>
      <c r="C8" s="5" t="s">
        <v>15</v>
      </c>
      <c r="D8" s="6">
        <v>1.78</v>
      </c>
      <c r="E8" s="6">
        <f>SUM(B8*D8)</f>
        <v>1.78</v>
      </c>
      <c r="F8" s="4"/>
    </row>
    <row r="9" spans="1:6" ht="22.5" customHeight="1">
      <c r="A9" s="1" t="s">
        <v>16</v>
      </c>
      <c r="B9" s="4">
        <v>1</v>
      </c>
      <c r="C9" s="5" t="s">
        <v>17</v>
      </c>
      <c r="D9" s="6">
        <v>5.27</v>
      </c>
      <c r="E9" s="6">
        <f>SUM(B9*D9)</f>
        <v>5.27</v>
      </c>
      <c r="F9" s="4"/>
    </row>
    <row r="10" spans="1:6" ht="22.5" customHeight="1">
      <c r="A10" s="1" t="s">
        <v>18</v>
      </c>
      <c r="B10" s="4">
        <v>2</v>
      </c>
      <c r="C10" s="5" t="s">
        <v>19</v>
      </c>
      <c r="D10" s="6">
        <v>0.67</v>
      </c>
      <c r="E10" s="6">
        <f>SUM(B10*D10)</f>
        <v>1.34</v>
      </c>
      <c r="F10" s="4"/>
    </row>
    <row r="11" spans="1:6" ht="22.5" customHeight="1">
      <c r="A11" s="1" t="s">
        <v>20</v>
      </c>
      <c r="B11" s="4">
        <v>2</v>
      </c>
      <c r="C11" s="5" t="s">
        <v>21</v>
      </c>
      <c r="D11" s="6">
        <v>0.7</v>
      </c>
      <c r="E11" s="6">
        <f>SUM(B11*D11)</f>
        <v>1.4</v>
      </c>
      <c r="F11" s="4"/>
    </row>
    <row r="12" spans="1:6" ht="22.5" customHeight="1">
      <c r="A12" s="1" t="s">
        <v>22</v>
      </c>
      <c r="B12" s="4">
        <v>1</v>
      </c>
      <c r="C12" s="5" t="s">
        <v>23</v>
      </c>
      <c r="D12" s="6">
        <v>3.42</v>
      </c>
      <c r="E12" s="6">
        <f>SUM(B12*D12)</f>
        <v>3.42</v>
      </c>
      <c r="F12" s="4"/>
    </row>
    <row r="13" spans="1:6" ht="22.5" customHeight="1">
      <c r="A13" s="1" t="s">
        <v>24</v>
      </c>
      <c r="B13" s="4">
        <v>1</v>
      </c>
      <c r="C13" s="5" t="s">
        <v>25</v>
      </c>
      <c r="D13" s="6">
        <v>5.6</v>
      </c>
      <c r="E13" s="6">
        <f>SUM(B13*D13)</f>
        <v>5.6</v>
      </c>
      <c r="F13" s="4"/>
    </row>
    <row r="14" spans="1:6" ht="22.5" customHeight="1">
      <c r="A14" s="1" t="s">
        <v>26</v>
      </c>
      <c r="B14" s="4">
        <v>1</v>
      </c>
      <c r="C14" s="5" t="s">
        <v>27</v>
      </c>
      <c r="D14" s="6">
        <v>3</v>
      </c>
      <c r="E14" s="6">
        <f>SUM(B14*D14)</f>
        <v>3</v>
      </c>
      <c r="F14" s="4"/>
    </row>
    <row r="15" spans="1:6" ht="22.5" customHeight="1">
      <c r="A15" s="1" t="s">
        <v>28</v>
      </c>
      <c r="B15" s="4">
        <v>1</v>
      </c>
      <c r="C15" s="5" t="s">
        <v>29</v>
      </c>
      <c r="D15" s="6">
        <v>7.56</v>
      </c>
      <c r="E15" s="6">
        <f>SUM(B15*D15)</f>
        <v>7.56</v>
      </c>
      <c r="F15" s="4"/>
    </row>
    <row r="16" spans="1:6" ht="22.5" customHeight="1">
      <c r="A16" s="1" t="s">
        <v>30</v>
      </c>
      <c r="B16" s="4">
        <v>1</v>
      </c>
      <c r="C16" s="5" t="s">
        <v>31</v>
      </c>
      <c r="D16" s="6">
        <v>0.34</v>
      </c>
      <c r="E16" s="6">
        <f>SUM(B16*D16)</f>
        <v>0.34</v>
      </c>
      <c r="F16" s="4"/>
    </row>
    <row r="17" spans="1:6" ht="22.5" customHeight="1">
      <c r="A17" s="1" t="s">
        <v>32</v>
      </c>
      <c r="B17" s="4">
        <v>1</v>
      </c>
      <c r="C17" s="7" t="s">
        <v>33</v>
      </c>
      <c r="D17" s="6">
        <v>12.1</v>
      </c>
      <c r="E17" s="6">
        <f>SUM(B17*D17)</f>
        <v>12.1</v>
      </c>
      <c r="F17" s="4"/>
    </row>
    <row r="18" spans="1:6" ht="22.5" customHeight="1">
      <c r="A18" s="1" t="s">
        <v>34</v>
      </c>
      <c r="B18" s="4">
        <v>5</v>
      </c>
      <c r="C18" s="7" t="s">
        <v>35</v>
      </c>
      <c r="D18" s="6">
        <v>1.51</v>
      </c>
      <c r="E18" s="6">
        <f>SUM(B18*D18)</f>
        <v>7.55</v>
      </c>
      <c r="F18" s="4"/>
    </row>
    <row r="19" spans="1:6" ht="22.5" customHeight="1">
      <c r="A19" s="1" t="s">
        <v>36</v>
      </c>
      <c r="B19" s="4">
        <v>1</v>
      </c>
      <c r="C19" s="5" t="s">
        <v>37</v>
      </c>
      <c r="D19" s="6">
        <v>13.29</v>
      </c>
      <c r="E19" s="6">
        <f>SUM(B19*D19)</f>
        <v>13.29</v>
      </c>
      <c r="F19" s="4"/>
    </row>
    <row r="20" spans="1:5" ht="22.5" customHeight="1">
      <c r="A20" s="1" t="s">
        <v>38</v>
      </c>
      <c r="B20" s="1">
        <v>1</v>
      </c>
      <c r="C20" s="8" t="s">
        <v>39</v>
      </c>
      <c r="D20" s="9">
        <v>4.19</v>
      </c>
      <c r="E20" s="6">
        <f>SUM(B20*D20)</f>
        <v>4.19</v>
      </c>
    </row>
    <row r="21" spans="1:5" ht="22.5" customHeight="1">
      <c r="A21" s="1" t="s">
        <v>40</v>
      </c>
      <c r="B21" s="1">
        <v>1</v>
      </c>
      <c r="C21" s="4" t="s">
        <v>41</v>
      </c>
      <c r="D21" s="9">
        <v>7.62</v>
      </c>
      <c r="E21" s="9">
        <v>7.62</v>
      </c>
    </row>
    <row r="22" spans="4:5" ht="22.5" customHeight="1">
      <c r="D22" s="9"/>
      <c r="E22" s="6"/>
    </row>
    <row r="24" spans="4:5" ht="22.5" customHeight="1">
      <c r="D24" s="9"/>
      <c r="E24" s="9">
        <f>SUM(E1:E22)</f>
        <v>84.71000000000001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/>
  <dcterms:created xsi:type="dcterms:W3CDTF">2016-08-24T20:30:34Z</dcterms:created>
  <dcterms:modified xsi:type="dcterms:W3CDTF">2016-09-04T04:14:03Z</dcterms:modified>
  <cp:category/>
  <cp:version/>
  <cp:contentType/>
  <cp:contentStatus/>
  <cp:revision>2</cp:revision>
</cp:coreProperties>
</file>